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<sst xmlns="http://schemas.openxmlformats.org/spreadsheetml/2006/main" count="409" uniqueCount="276">
  <si>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</si>
  <si>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</si>
  <si>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</si>
  <si>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</si>
  <si>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</si>
  <si>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</si>
  <si>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</si>
  <si>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</si>
  <si>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</si>
  <si>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</si>
  <si>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</si>
  <si>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</si>
  <si>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</si>
  <si>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</si>
  <si>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</si>
  <si>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</si>
  <si>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</si>
  <si>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</si>
  <si>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</si>
  <si>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</si>
  <si>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</si>
  <si>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</si>
  <si>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</si>
  <si>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</si>
  <si>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</si>
  <si>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</si>
  <si>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</si>
  <si>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</si>
  <si>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</si>
  <si>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</si>
  <si>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</si>
  <si>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</si>
  <si>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</si>
  <si>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</si>
  <si>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</si>
  <si>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</si>
  <si>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</si>
  <si>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</si>
  <si>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</si>
  <si>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</si>
  <si>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</si>
  <si>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</si>
  <si>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</si>
  <si>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</si>
  <si>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</si>
  <si>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</si>
  <si>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</si>
  <si>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</si>
  <si>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</si>
  <si>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</si>
  <si>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</si>
  <si>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</si>
  <si>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</si>
  <si>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</si>
  <si>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</si>
  <si>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</si>
  <si>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</si>
  <si>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</si>
  <si>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</si>
  <si>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</si>
  <si>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</si>
  <si>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</si>
  <si>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</si>
  <si>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</si>
  <si>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</si>
  <si>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</si>
  <si>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</si>
  <si>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</si>
  <si>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</si>
  <si>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</si>
  <si>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</si>
  <si>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</si>
  <si>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</si>
  <si>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</si>
  <si>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</si>
  <si>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</si>
  <si>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</si>
  <si>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</si>
  <si>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</si>
  <si>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</si>
  <si>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</si>
  <si>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</si>
  <si>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</si>
  <si>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</si>
  <si>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</si>
  <si>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</si>
  <si>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</si>
  <si>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</si>
  <si>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</si>
  <si>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</si>
  <si>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</si>
  <si>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</si>
  <si>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</si>
  <si>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</si>
  <si>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</si>
  <si>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</si>
  <si>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</si>
  <si>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</si>
  <si>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</si>
  <si>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</si>
  <si>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</si>
  <si>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</si>
  <si>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</si>
  <si>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</si>
  <si>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</si>
  <si>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</si>
  <si>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</si>
  <si>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</si>
  <si>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</si>
  <si>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</si>
  <si>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</si>
  <si>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</si>
  <si>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</si>
  <si>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</si>
  <si>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</si>
  <si>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</si>
  <si>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</si>
  <si>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</si>
  <si>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</si>
  <si>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</si>
  <si>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</si>
  <si>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</si>
  <si>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</si>
  <si>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</si>
  <si>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</si>
  <si>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</si>
  <si>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</si>
  <si>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</si>
  <si>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</si>
  <si>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</si>
  <si>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</si>
  <si>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</si>
  <si>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</si>
  <si>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</si>
  <si>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</si>
  <si>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</si>
  <si>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</si>
  <si>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</si>
  <si>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</si>
  <si>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</si>
  <si>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</si>
  <si>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</si>
  <si>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</si>
  <si>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</si>
  <si>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</si>
  <si>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</si>
  <si>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</si>
  <si>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</si>
  <si>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</si>
  <si>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</si>
  <si>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</si>
  <si>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</si>
  <si>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</si>
  <si>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</si>
  <si>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</si>
  <si>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</si>
  <si>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</si>
  <si>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</si>
  <si>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</si>
  <si>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</si>
  <si>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</si>
  <si>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</si>
  <si>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</si>
  <si>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</si>
  <si>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</si>
  <si>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</si>
  <si>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</si>
  <si>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</si>
  <si>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</si>
  <si>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</si>
  <si>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</si>
  <si>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</si>
  <si>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</si>
  <si>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</si>
  <si>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</si>
  <si>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</si>
  <si>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</si>
  <si>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</si>
  <si>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</si>
  <si>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</si>
  <si>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</si>
  <si>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</si>
  <si>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</si>
  <si>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</si>
  <si>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</si>
  <si>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</si>
  <si>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</si>
  <si>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</si>
  <si>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</si>
  <si>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</si>
  <si>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</si>
  <si>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</si>
  <si>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</si>
  <si>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</si>
  <si>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</si>
  <si>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</si>
  <si>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</si>
  <si>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</si>
  <si>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</si>
  <si>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</si>
  <si>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</si>
  <si>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</si>
  <si>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</si>
  <si>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</si>
  <si>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</si>
  <si>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</si>
  <si>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</si>
  <si>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</si>
  <si>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</si>
  <si>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</si>
  <si>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</si>
  <si>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</si>
  <si>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</si>
  <si>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</si>
  <si>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</si>
  <si>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</si>
  <si>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</si>
  <si>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</si>
  <si>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</si>
  <si>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</si>
  <si>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</si>
  <si>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</si>
  <si>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</si>
  <si>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</si>
  <si>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</si>
  <si>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</si>
  <si>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</si>
  <si>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</si>
  <si>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</si>
  <si>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</si>
  <si>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</si>
  <si>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</si>
  <si>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</si>
  <si>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</si>
  <si>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</si>
  <si>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</si>
  <si>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</si>
  <si>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</si>
  <si>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</si>
  <si>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</si>
  <si>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</si>
  <si>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</si>
  <si>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</si>
  <si>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</si>
  <si>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</si>
  <si>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</si>
  <si>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</si>
  <si>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</si>
  <si>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Nije određen zamjenik službenika za informiranje TJV.</t>
  </si>
  <si>
    <t>Odrediti zamjenika službenika za informiranje TJV.</t>
  </si>
  <si>
    <t>Srednji</t>
  </si>
  <si>
    <t>31.12.2023.</t>
  </si>
  <si>
    <t>Ljubica Pavlović, Voditelj radne jedinice za komunalne djelatnosti</t>
  </si>
  <si>
    <t>Donijeti odluku o zamjeniku službenika za informiranje TJV.</t>
  </si>
  <si>
    <t>Zamjenik službenika za informiranje  TJV ne može pristupiti adresi elektroničke pošte koja se koristi za komunikaciju.</t>
  </si>
  <si>
    <t>Nakon određivanja zamjenika službenika za informiranje, omogućiti zamjeniku pristup adresi elektroničke pošte za komunikaciju.</t>
  </si>
  <si>
    <t>Objaviti izvješće o izvršenju proračuna ili financijskog plana TJV.</t>
  </si>
  <si>
    <t>31.12.2024.</t>
  </si>
  <si>
    <t>Objaviti registar ugovora ili poveznicu na registar ugovora TJV.</t>
  </si>
  <si>
    <t>Ne objavljujemo obavijesti o ishodu natječajnog postupka.</t>
  </si>
  <si>
    <t>Objaviti obavijesti o ishodu natječajnog postupka.</t>
  </si>
  <si>
    <t>Službeniku za informiranje nije osigurana stručna pomoć kod izrade upravnog akta.</t>
  </si>
  <si>
    <t>Službeniku za informiranje osigurati stručnu pomoć kod izrade upravnog akta.</t>
  </si>
  <si>
    <t>Osigurati stručnu pomoć kod izrade upravnog akta.</t>
  </si>
  <si>
    <t xml:space="preserve">Ne postoji dogovor o načinu provedbe testa razmjernosti i javnog interesa. </t>
  </si>
  <si>
    <t>Napraviti dogovor o načinu provedbe testa razmjernosti i javnog interesa.</t>
  </si>
  <si>
    <t>Gračac Čistoća d.o.o.</t>
  </si>
  <si>
    <t>22.09.2023.</t>
  </si>
  <si>
    <t>Ljubica Pavlović</t>
  </si>
  <si>
    <t xml:space="preserve">1.2. </t>
  </si>
  <si>
    <t>Marko Gale, direktor</t>
  </si>
  <si>
    <t>Zamjeniku službenika za informiranje TJV i istom omogućiti pristup elektroničkoj pošti.</t>
  </si>
  <si>
    <t>Nije objavljeno izvješće o  izvršenju proračuna ili financijskog plana TJV.</t>
  </si>
  <si>
    <t>Dijana Crepulja, Voditelj radne jedinice računovodstva i nabave</t>
  </si>
  <si>
    <t>Djelomično objavljen registar ugovora ili poveznica na registar ugovora  TJV.</t>
  </si>
  <si>
    <t>Objaviti potpuni registar ugovora ili poveznicu na registar ugovora TJV.</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</si>
</sst>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H108"/>
  <sheetViews>
    <sheetView zoomScale="115" zoomScaleNormal="115" zoomScalePageLayoutView="0" workbookViewId="0" topLeftCell="A1">
      <pane ySplit="2" topLeftCell="A36" activePane="bottomLeft" state="frozen"/>
      <selection pane="topLeft" activeCell="A1" sqref="A1"/>
      <selection pane="bottomLeft" activeCell="C48" sqref="C4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0.8181818181818182</v>
      </c>
    </row>
    <row r="22" spans="1:6" ht="24.75" customHeight="1">
      <c r="A22" s="28" t="s">
        <v>147</v>
      </c>
      <c r="B22" s="104" t="s">
        <v>32</v>
      </c>
      <c r="C22" s="105"/>
      <c r="F22" s="32">
        <f>+VALUE(A57)</f>
        <v>0.75</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0.6666666666666666</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18</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6</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0.8181818181818182</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0.8901515151515152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fitToHeight="1" fitToWidth="1" horizontalDpi="600" verticalDpi="600" orientation="portrait" paperSize="9" scale="28"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0.8181818181818182</v>
      </c>
      <c r="D9" s="81"/>
    </row>
    <row r="10" spans="1:4" s="34" customFormat="1" ht="39.75" customHeight="1">
      <c r="A10" s="45" t="s">
        <v>76</v>
      </c>
      <c r="B10" s="38" t="s">
        <v>189</v>
      </c>
      <c r="C10" s="40">
        <f>+Upitnik!A57</f>
        <v>0.75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0.8901515151515152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E4">
      <selection activeCell="E15" sqref="E15"/>
    </sheetView>
  </sheetViews>
  <sheetFormatPr defaultColWidth="9.140625" defaultRowHeight="15"/>
  <cols>
    <col min="1" max="1" width="5.00390625" style="51" customWidth="1"/>
    <col min="2" max="2" width="25.28125" style="0" customWidth="1"/>
    <col min="3" max="3" width="89.7109375" style="5" customWidth="1"/>
    <col min="4" max="4" width="100.28125" style="0" customWidth="1"/>
    <col min="5" max="5" width="82.421875" style="0" customWidth="1"/>
    <col min="6" max="7" width="15.7109375" style="0" customWidth="1"/>
    <col min="8" max="8" width="51.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t="s">
        <v>266</v>
      </c>
    </row>
    <row r="4" spans="1:4" s="1" customFormat="1" ht="15" customHeight="1">
      <c r="A4" s="127" t="s">
        <v>197</v>
      </c>
      <c r="B4" s="128"/>
      <c r="C4" s="128"/>
      <c r="D4" s="53" t="s">
        <v>267</v>
      </c>
    </row>
    <row r="5" spans="1:4" s="1" customFormat="1" ht="15" customHeight="1">
      <c r="A5" s="127" t="s">
        <v>196</v>
      </c>
      <c r="B5" s="128"/>
      <c r="C5" s="128"/>
      <c r="D5" s="54" t="s">
        <v>268</v>
      </c>
    </row>
    <row r="6" spans="1:4" s="1" customFormat="1" ht="15" customHeight="1">
      <c r="A6" s="127" t="s">
        <v>198</v>
      </c>
      <c r="B6" s="128"/>
      <c r="C6" s="128"/>
      <c r="D6" s="54" t="s">
        <v>268</v>
      </c>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269</v>
      </c>
      <c r="C13" s="61" t="s">
        <v>248</v>
      </c>
      <c r="D13" s="62" t="s">
        <v>249</v>
      </c>
      <c r="E13" s="62" t="s">
        <v>253</v>
      </c>
      <c r="F13" s="63" t="s">
        <v>250</v>
      </c>
      <c r="G13" s="64" t="s">
        <v>251</v>
      </c>
      <c r="H13" s="65" t="s">
        <v>270</v>
      </c>
    </row>
    <row r="14" spans="1:8" s="34" customFormat="1" ht="39.75" customHeight="1">
      <c r="A14" s="66" t="s">
        <v>149</v>
      </c>
      <c r="B14" s="67" t="s">
        <v>4</v>
      </c>
      <c r="C14" s="61" t="s">
        <v>254</v>
      </c>
      <c r="D14" s="63" t="s">
        <v>255</v>
      </c>
      <c r="E14" s="63" t="s">
        <v>271</v>
      </c>
      <c r="F14" s="63" t="s">
        <v>250</v>
      </c>
      <c r="G14" s="64" t="s">
        <v>251</v>
      </c>
      <c r="H14" s="65" t="s">
        <v>252</v>
      </c>
    </row>
    <row r="15" spans="1:8" s="34" customFormat="1" ht="39.75" customHeight="1">
      <c r="A15" s="66" t="s">
        <v>148</v>
      </c>
      <c r="B15" s="63" t="s">
        <v>68</v>
      </c>
      <c r="C15" s="61" t="s">
        <v>272</v>
      </c>
      <c r="D15" s="63" t="s">
        <v>256</v>
      </c>
      <c r="E15" s="63" t="s">
        <v>256</v>
      </c>
      <c r="F15" s="63" t="s">
        <v>250</v>
      </c>
      <c r="G15" s="64" t="s">
        <v>257</v>
      </c>
      <c r="H15" s="65" t="s">
        <v>273</v>
      </c>
    </row>
    <row r="16" spans="1:8" s="34" customFormat="1" ht="39.75" customHeight="1">
      <c r="A16" s="66" t="s">
        <v>147</v>
      </c>
      <c r="B16" s="63" t="s">
        <v>73</v>
      </c>
      <c r="C16" s="61" t="s">
        <v>274</v>
      </c>
      <c r="D16" s="63" t="s">
        <v>275</v>
      </c>
      <c r="E16" s="63" t="s">
        <v>258</v>
      </c>
      <c r="F16" s="63" t="s">
        <v>250</v>
      </c>
      <c r="G16" s="64" t="s">
        <v>257</v>
      </c>
      <c r="H16" s="65" t="s">
        <v>273</v>
      </c>
    </row>
    <row r="17" spans="1:8" s="34" customFormat="1" ht="39.75" customHeight="1">
      <c r="A17" s="66" t="s">
        <v>146</v>
      </c>
      <c r="B17" s="68" t="s">
        <v>84</v>
      </c>
      <c r="C17" s="61" t="s">
        <v>259</v>
      </c>
      <c r="D17" s="63" t="s">
        <v>260</v>
      </c>
      <c r="E17" s="63" t="s">
        <v>260</v>
      </c>
      <c r="F17" s="63" t="s">
        <v>250</v>
      </c>
      <c r="G17" s="64" t="s">
        <v>257</v>
      </c>
      <c r="H17" s="65" t="s">
        <v>273</v>
      </c>
    </row>
    <row r="18" spans="1:8" s="34" customFormat="1" ht="39.75" customHeight="1">
      <c r="A18" s="66" t="s">
        <v>145</v>
      </c>
      <c r="B18" s="68" t="s">
        <v>163</v>
      </c>
      <c r="C18" s="61" t="s">
        <v>261</v>
      </c>
      <c r="D18" s="63" t="s">
        <v>262</v>
      </c>
      <c r="E18" s="63" t="s">
        <v>263</v>
      </c>
      <c r="F18" s="63" t="s">
        <v>250</v>
      </c>
      <c r="G18" s="64" t="s">
        <v>251</v>
      </c>
      <c r="H18" s="65" t="s">
        <v>270</v>
      </c>
    </row>
    <row r="19" spans="1:8" s="34" customFormat="1" ht="39.75" customHeight="1" thickBot="1">
      <c r="A19" s="69" t="s">
        <v>151</v>
      </c>
      <c r="B19" s="70" t="s">
        <v>164</v>
      </c>
      <c r="C19" s="71" t="s">
        <v>264</v>
      </c>
      <c r="D19" s="72" t="s">
        <v>265</v>
      </c>
      <c r="E19" s="72" t="s">
        <v>265</v>
      </c>
      <c r="F19" s="72" t="s">
        <v>250</v>
      </c>
      <c r="G19" s="73" t="s">
        <v>251</v>
      </c>
      <c r="H19" s="74" t="s">
        <v>252</v>
      </c>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2023-09-22T10:50:28Z</cp:lastPrinted>
  <dcterms:created xsi:type="dcterms:W3CDTF">2012-05-21T15:07:27Z</dcterms:created>
  <dcterms:modified xsi:type="dcterms:W3CDTF">2023-09-22T12:38:19Z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